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115"/>
  </bookViews>
  <sheets>
    <sheet name="свод розничный по всем мупам" sheetId="18" r:id="rId1"/>
  </sheets>
  <definedNames>
    <definedName name="_xlnm.Print_Area" localSheetId="0">'свод розничный по всем мупам'!$A$2:$I$33</definedName>
  </definedNames>
  <calcPr calcId="124519"/>
</workbook>
</file>

<file path=xl/calcChain.xml><?xml version="1.0" encoding="utf-8"?>
<calcChain xmlns="http://schemas.openxmlformats.org/spreadsheetml/2006/main">
  <c r="G14" i="18"/>
  <c r="I13" l="1"/>
  <c r="I14" l="1"/>
  <c r="I15"/>
  <c r="I16"/>
  <c r="I18"/>
  <c r="I19"/>
  <c r="I20"/>
  <c r="I21"/>
  <c r="I22"/>
  <c r="I24"/>
  <c r="I25"/>
  <c r="I28"/>
  <c r="H18"/>
  <c r="H19"/>
  <c r="H20"/>
  <c r="H21"/>
  <c r="H22"/>
  <c r="H24"/>
  <c r="H25"/>
  <c r="H26"/>
  <c r="H27"/>
  <c r="H28"/>
  <c r="H13"/>
  <c r="G16"/>
  <c r="G17"/>
  <c r="G18"/>
  <c r="G19"/>
  <c r="G20"/>
  <c r="G21"/>
  <c r="G22"/>
  <c r="G23"/>
  <c r="G24"/>
  <c r="G25"/>
  <c r="G28"/>
  <c r="G13"/>
  <c r="F14"/>
  <c r="F15"/>
  <c r="F16"/>
  <c r="F17"/>
  <c r="F18"/>
  <c r="F19"/>
  <c r="F20"/>
  <c r="F21"/>
  <c r="F22"/>
  <c r="F23"/>
  <c r="F24"/>
  <c r="F25"/>
  <c r="F28"/>
  <c r="F13"/>
  <c r="E16"/>
  <c r="E17"/>
  <c r="E19"/>
  <c r="E20"/>
  <c r="E21"/>
  <c r="E22"/>
  <c r="E24"/>
  <c r="E28"/>
  <c r="E13"/>
  <c r="D14"/>
  <c r="D15"/>
  <c r="D16"/>
  <c r="D17"/>
  <c r="D18"/>
  <c r="D19"/>
  <c r="D20"/>
  <c r="D21"/>
  <c r="D22"/>
  <c r="D23"/>
  <c r="D25"/>
  <c r="D28"/>
  <c r="D13"/>
  <c r="C14"/>
  <c r="C15"/>
  <c r="C16"/>
  <c r="C17"/>
  <c r="C18"/>
  <c r="C19"/>
  <c r="C20"/>
  <c r="C21"/>
  <c r="C22"/>
  <c r="C23"/>
  <c r="C24"/>
  <c r="C25"/>
  <c r="C26"/>
  <c r="C27"/>
  <c r="C28"/>
  <c r="C13"/>
</calcChain>
</file>

<file path=xl/sharedStrings.xml><?xml version="1.0" encoding="utf-8"?>
<sst xmlns="http://schemas.openxmlformats.org/spreadsheetml/2006/main" count="48" uniqueCount="35">
  <si>
    <t>руб.</t>
  </si>
  <si>
    <t>%</t>
  </si>
  <si>
    <t>Магазин № 45</t>
  </si>
  <si>
    <t>Магазин № 10</t>
  </si>
  <si>
    <t>Магазин № 2</t>
  </si>
  <si>
    <t>Магазин № 5</t>
  </si>
  <si>
    <t>Магазин № 23</t>
  </si>
  <si>
    <t>Сравнительный анализ уровня розничных цен в муниципальных магазинах г. Енисейска</t>
  </si>
  <si>
    <t>Магазин № 28</t>
  </si>
  <si>
    <t>Магазин № 33</t>
  </si>
  <si>
    <t>Макаронные изделия (весовые), 1 кг</t>
  </si>
  <si>
    <t>Крупа рисовая (весовая), 1 кг</t>
  </si>
  <si>
    <t>Крупа гречневая (весовая), 1 кг</t>
  </si>
  <si>
    <t>Масло сливочное, высший сорт, весовое, 1 кг</t>
  </si>
  <si>
    <t>Хлеб белый, 1 сорт</t>
  </si>
  <si>
    <t>Яйцо, 10 яиц ( 1 категория)</t>
  </si>
  <si>
    <t>Сахар, весовой, 1 кг</t>
  </si>
  <si>
    <t>Соль, 1 кг</t>
  </si>
  <si>
    <t>Окорочка куриные, 1 кг</t>
  </si>
  <si>
    <t>Чай Канди Медиум (250 гр.)</t>
  </si>
  <si>
    <t>Картофель, 1 кг</t>
  </si>
  <si>
    <t>Морковь, 1 кг</t>
  </si>
  <si>
    <t>Лук 1 кг</t>
  </si>
  <si>
    <t>Масло подсолнечное рафинированное, 1 л.(отечественное производство,  по минимальной цене)</t>
  </si>
  <si>
    <t>Молоко 2,5 %, 1 л,(производство Марусино детство)</t>
  </si>
  <si>
    <t>Сельдь свежемороженая, тихоокеанская,  1 кг</t>
  </si>
  <si>
    <t>Наименование</t>
  </si>
  <si>
    <t xml:space="preserve"> </t>
  </si>
  <si>
    <t>Средняя цена по МУП магазинам за АВГУСТ, руб.</t>
  </si>
  <si>
    <t>СЕНТЯБРЬ 2016г.</t>
  </si>
  <si>
    <t>Средняя цена по МУП магазинам за СЕНТЯБРЬ, руб.</t>
  </si>
  <si>
    <t>Изменения средних розничных цен в МУП магазинах за август-сентябрь 2016г.</t>
  </si>
  <si>
    <t>Октябрь 2016г.</t>
  </si>
  <si>
    <t>Средняя цена по МУП магазинам за ОКТЯБРЬ, руб.</t>
  </si>
  <si>
    <t>Изменения средних розничных цен в МУП магазинах за сентябрь-октябрь 2016г.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</si>
</sst>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" fillId="0" borderId="0" xfId="0" applyFont="1" applyFill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/>
    <xf numFmtId="0" fontId="5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 wrapText="1"/>
    </xf>
    <xf numFmtId="17" fontId="1" fillId="0" borderId="10" xfId="0" applyNumberFormat="1" applyFont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25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29"/>
  <sheetViews>
    <sheetView tabSelected="1" zoomScale="71" zoomScaleNormal="71" workbookViewId="0">
      <pane xSplit="2" ySplit="12" topLeftCell="N13" activePane="bottomRight" state="frozen"/>
      <selection pane="topRight" activeCell="C1" sqref="C1"/>
      <selection pane="bottomLeft" activeCell="A12" sqref="A12"/>
      <selection pane="bottomRight" activeCell="Z27" sqref="Z27"/>
    </sheetView>
  </sheetViews>
  <sheetFormatPr defaultColWidth="9.140625" defaultRowHeight="14.25"/>
  <cols>
    <col min="1" max="1" width="3.7109375" style="1" customWidth="1"/>
    <col min="2" max="2" width="45" style="1" customWidth="1"/>
    <col min="3" max="4" width="9" style="1" hidden="1" customWidth="1"/>
    <col min="5" max="5" width="9.140625" style="1" hidden="1" customWidth="1"/>
    <col min="6" max="7" width="9.28515625" style="1" hidden="1" customWidth="1"/>
    <col min="8" max="8" width="9" style="1" hidden="1" customWidth="1"/>
    <col min="9" max="9" width="10.5703125" style="6" hidden="1" customWidth="1"/>
    <col min="10" max="10" width="13.5703125" style="1" customWidth="1"/>
    <col min="11" max="15" width="9.140625" style="1"/>
    <col min="16" max="16" width="11.28515625" style="1" customWidth="1"/>
    <col min="17" max="16384" width="9.140625" style="1"/>
  </cols>
  <sheetData>
    <row r="2" spans="1:26" ht="15" thickBot="1">
      <c r="C2" s="54"/>
      <c r="D2" s="54"/>
      <c r="E2" s="54"/>
      <c r="F2" s="54"/>
      <c r="G2" s="54"/>
      <c r="H2" s="54"/>
      <c r="I2" s="54"/>
    </row>
    <row r="3" spans="1:26" ht="20.25" customHeight="1">
      <c r="A3" s="62" t="s">
        <v>7</v>
      </c>
      <c r="B3" s="63"/>
      <c r="C3" s="63"/>
      <c r="D3" s="63"/>
      <c r="E3" s="63"/>
      <c r="F3" s="63"/>
      <c r="G3" s="63"/>
      <c r="H3" s="63"/>
      <c r="I3" s="63"/>
    </row>
    <row r="4" spans="1:26" ht="8.25" hidden="1" customHeight="1">
      <c r="A4" s="64"/>
      <c r="B4" s="65"/>
      <c r="C4" s="65"/>
      <c r="D4" s="65"/>
      <c r="E4" s="65"/>
      <c r="F4" s="65"/>
      <c r="G4" s="65"/>
      <c r="H4" s="65"/>
      <c r="I4" s="65"/>
    </row>
    <row r="5" spans="1:26" ht="43.5" customHeight="1" thickBot="1">
      <c r="A5" s="66"/>
      <c r="B5" s="67"/>
      <c r="C5" s="67"/>
      <c r="D5" s="67"/>
      <c r="E5" s="67"/>
      <c r="F5" s="67"/>
      <c r="G5" s="67"/>
      <c r="H5" s="67"/>
      <c r="I5" s="67"/>
    </row>
    <row r="6" spans="1:26" ht="14.25" hidden="1" customHeight="1">
      <c r="A6" s="4"/>
      <c r="B6" s="4"/>
      <c r="C6" s="4"/>
      <c r="D6" s="4"/>
      <c r="E6" s="4"/>
      <c r="F6" s="4"/>
      <c r="G6" s="4"/>
      <c r="H6" s="4"/>
      <c r="I6" s="5"/>
    </row>
    <row r="7" spans="1:26" ht="14.25" hidden="1" customHeight="1">
      <c r="A7" s="4"/>
      <c r="B7" s="4"/>
      <c r="C7" s="4"/>
      <c r="D7" s="4"/>
      <c r="E7" s="4"/>
      <c r="F7" s="4"/>
      <c r="G7" s="4"/>
      <c r="H7" s="4"/>
      <c r="I7" s="5"/>
    </row>
    <row r="8" spans="1:26" ht="14.25" hidden="1" customHeight="1">
      <c r="A8" s="10"/>
      <c r="B8" s="10"/>
      <c r="C8" s="10"/>
      <c r="D8" s="10"/>
      <c r="E8" s="10"/>
      <c r="F8" s="10"/>
      <c r="G8" s="10"/>
      <c r="H8" s="10"/>
      <c r="I8" s="11"/>
    </row>
    <row r="9" spans="1:26" ht="64.5" customHeight="1" thickBot="1">
      <c r="A9" s="55"/>
      <c r="B9" s="57" t="s">
        <v>26</v>
      </c>
      <c r="C9" s="23"/>
      <c r="D9" s="24"/>
      <c r="E9" s="24"/>
      <c r="F9" s="24"/>
      <c r="G9" s="24"/>
      <c r="H9" s="24"/>
      <c r="I9" s="24"/>
      <c r="J9" s="51" t="s">
        <v>28</v>
      </c>
      <c r="K9" s="68" t="s">
        <v>29</v>
      </c>
      <c r="L9" s="68"/>
      <c r="M9" s="68"/>
      <c r="N9" s="68"/>
      <c r="O9" s="68"/>
      <c r="P9" s="69"/>
      <c r="Q9" s="44" t="s">
        <v>31</v>
      </c>
      <c r="R9" s="45"/>
      <c r="S9" s="68" t="s">
        <v>32</v>
      </c>
      <c r="T9" s="68"/>
      <c r="U9" s="68"/>
      <c r="V9" s="68"/>
      <c r="W9" s="68"/>
      <c r="X9" s="69"/>
      <c r="Y9" s="44" t="s">
        <v>34</v>
      </c>
      <c r="Z9" s="45"/>
    </row>
    <row r="10" spans="1:26" ht="15" customHeight="1" thickBot="1">
      <c r="A10" s="56"/>
      <c r="B10" s="58"/>
      <c r="C10" s="25"/>
      <c r="D10" s="26"/>
      <c r="E10" s="26"/>
      <c r="F10" s="26"/>
      <c r="G10" s="26"/>
      <c r="H10" s="26"/>
      <c r="I10" s="26"/>
      <c r="J10" s="52"/>
      <c r="K10" s="70"/>
      <c r="L10" s="70"/>
      <c r="M10" s="70"/>
      <c r="N10" s="70"/>
      <c r="O10" s="70"/>
      <c r="P10" s="71"/>
      <c r="Q10" s="46"/>
      <c r="R10" s="47"/>
      <c r="S10" s="70"/>
      <c r="T10" s="70"/>
      <c r="U10" s="70"/>
      <c r="V10" s="70"/>
      <c r="W10" s="70"/>
      <c r="X10" s="71"/>
      <c r="Y10" s="46"/>
      <c r="Z10" s="47"/>
    </row>
    <row r="11" spans="1:26" ht="108.75" customHeight="1" thickBot="1">
      <c r="A11" s="56"/>
      <c r="B11" s="59"/>
      <c r="C11" s="22" t="s">
        <v>4</v>
      </c>
      <c r="D11" s="22" t="s">
        <v>5</v>
      </c>
      <c r="E11" s="22" t="s">
        <v>3</v>
      </c>
      <c r="F11" s="22" t="s">
        <v>6</v>
      </c>
      <c r="G11" s="22" t="s">
        <v>8</v>
      </c>
      <c r="H11" s="22" t="s">
        <v>9</v>
      </c>
      <c r="I11" s="22" t="s">
        <v>2</v>
      </c>
      <c r="J11" s="53"/>
      <c r="K11" s="43" t="s">
        <v>5</v>
      </c>
      <c r="L11" s="32" t="s">
        <v>3</v>
      </c>
      <c r="M11" s="32" t="s">
        <v>6</v>
      </c>
      <c r="N11" s="32" t="s">
        <v>8</v>
      </c>
      <c r="O11" s="32" t="s">
        <v>2</v>
      </c>
      <c r="P11" s="33" t="s">
        <v>30</v>
      </c>
      <c r="Q11" s="48"/>
      <c r="R11" s="49"/>
      <c r="S11" s="43" t="s">
        <v>5</v>
      </c>
      <c r="T11" s="32" t="s">
        <v>3</v>
      </c>
      <c r="U11" s="32" t="s">
        <v>6</v>
      </c>
      <c r="V11" s="32" t="s">
        <v>8</v>
      </c>
      <c r="W11" s="32" t="s">
        <v>2</v>
      </c>
      <c r="X11" s="33" t="s">
        <v>33</v>
      </c>
      <c r="Y11" s="48"/>
      <c r="Z11" s="49"/>
    </row>
    <row r="12" spans="1:26" ht="24.75" customHeight="1" thickBot="1">
      <c r="A12" s="12"/>
      <c r="B12" s="12"/>
      <c r="C12" s="60"/>
      <c r="D12" s="61"/>
      <c r="E12" s="61"/>
      <c r="F12" s="61"/>
      <c r="G12" s="61"/>
      <c r="H12" s="61"/>
      <c r="I12" s="61"/>
      <c r="J12" s="35" t="s">
        <v>0</v>
      </c>
      <c r="K12" s="50"/>
      <c r="L12" s="50"/>
      <c r="M12" s="50"/>
      <c r="N12" s="50"/>
      <c r="O12" s="50"/>
      <c r="P12" s="50"/>
      <c r="Q12" s="34" t="s">
        <v>0</v>
      </c>
      <c r="R12" s="35" t="s">
        <v>1</v>
      </c>
      <c r="S12" s="50"/>
      <c r="T12" s="50"/>
      <c r="U12" s="50"/>
      <c r="V12" s="50"/>
      <c r="W12" s="50"/>
      <c r="X12" s="50"/>
      <c r="Y12" s="34" t="s">
        <v>0</v>
      </c>
      <c r="Z12" s="35" t="s">
        <v>1</v>
      </c>
    </row>
    <row r="13" spans="1:26" ht="16.5" thickBot="1">
      <c r="A13" s="3">
        <v>1</v>
      </c>
      <c r="B13" s="2" t="s">
        <v>10</v>
      </c>
      <c r="C13" s="13" t="e">
        <f>#REF!</f>
        <v>#REF!</v>
      </c>
      <c r="D13" s="13" t="e">
        <f>#REF!</f>
        <v>#REF!</v>
      </c>
      <c r="E13" s="13" t="e">
        <f>#REF!</f>
        <v>#REF!</v>
      </c>
      <c r="F13" s="13" t="e">
        <f>#REF!</f>
        <v>#REF!</v>
      </c>
      <c r="G13" s="16" t="e">
        <f>#REF!</f>
        <v>#REF!</v>
      </c>
      <c r="H13" s="13" t="e">
        <f>#REF!</f>
        <v>#REF!</v>
      </c>
      <c r="I13" s="19" t="e">
        <f>#REF!</f>
        <v>#REF!</v>
      </c>
      <c r="J13" s="37">
        <v>34</v>
      </c>
      <c r="K13" s="36">
        <v>0</v>
      </c>
      <c r="L13" s="36">
        <v>35</v>
      </c>
      <c r="M13" s="36">
        <v>33</v>
      </c>
      <c r="N13" s="40">
        <v>35</v>
      </c>
      <c r="O13" s="19">
        <v>31</v>
      </c>
      <c r="P13" s="27">
        <v>33.5</v>
      </c>
      <c r="Q13" s="37">
        <v>-0.5</v>
      </c>
      <c r="R13" s="38">
        <v>-1.47</v>
      </c>
      <c r="S13" s="36">
        <v>0</v>
      </c>
      <c r="T13" s="36">
        <v>35</v>
      </c>
      <c r="U13" s="36">
        <v>36</v>
      </c>
      <c r="V13" s="40">
        <v>35</v>
      </c>
      <c r="W13" s="19">
        <v>31</v>
      </c>
      <c r="X13" s="27">
        <v>34.25</v>
      </c>
      <c r="Y13" s="37">
        <v>0.75</v>
      </c>
      <c r="Z13" s="38">
        <v>2.2400000000000002</v>
      </c>
    </row>
    <row r="14" spans="1:26" ht="16.5" thickBot="1">
      <c r="A14" s="3">
        <v>2</v>
      </c>
      <c r="B14" s="2" t="s">
        <v>11</v>
      </c>
      <c r="C14" s="14" t="e">
        <f>#REF!</f>
        <v>#REF!</v>
      </c>
      <c r="D14" s="14" t="e">
        <f>#REF!</f>
        <v>#REF!</v>
      </c>
      <c r="E14" s="14"/>
      <c r="F14" s="14" t="e">
        <f>#REF!</f>
        <v>#REF!</v>
      </c>
      <c r="G14" s="17" t="e">
        <f>#REF!</f>
        <v>#REF!</v>
      </c>
      <c r="H14" s="14"/>
      <c r="I14" s="20" t="e">
        <f>#REF!</f>
        <v>#REF!</v>
      </c>
      <c r="J14" s="37">
        <v>51</v>
      </c>
      <c r="K14" s="30">
        <v>0</v>
      </c>
      <c r="L14" s="30">
        <v>61</v>
      </c>
      <c r="M14" s="30">
        <v>50</v>
      </c>
      <c r="N14" s="41">
        <v>51</v>
      </c>
      <c r="O14" s="20">
        <v>55</v>
      </c>
      <c r="P14" s="27">
        <v>54.25</v>
      </c>
      <c r="Q14" s="37">
        <v>3.25</v>
      </c>
      <c r="R14" s="38">
        <v>6.37</v>
      </c>
      <c r="S14" s="30">
        <v>0</v>
      </c>
      <c r="T14" s="30">
        <v>61</v>
      </c>
      <c r="U14" s="30">
        <v>49</v>
      </c>
      <c r="V14" s="41">
        <v>51</v>
      </c>
      <c r="W14" s="20">
        <v>42</v>
      </c>
      <c r="X14" s="27">
        <v>50.75</v>
      </c>
      <c r="Y14" s="37">
        <v>-3.5</v>
      </c>
      <c r="Z14" s="38">
        <v>-6.45</v>
      </c>
    </row>
    <row r="15" spans="1:26" ht="16.5" thickBot="1">
      <c r="A15" s="3">
        <v>3</v>
      </c>
      <c r="B15" s="2" t="s">
        <v>12</v>
      </c>
      <c r="C15" s="14" t="e">
        <f>#REF!</f>
        <v>#REF!</v>
      </c>
      <c r="D15" s="14" t="e">
        <f>#REF!</f>
        <v>#REF!</v>
      </c>
      <c r="E15" s="14"/>
      <c r="F15" s="14" t="e">
        <f>#REF!</f>
        <v>#REF!</v>
      </c>
      <c r="G15" s="17"/>
      <c r="H15" s="14"/>
      <c r="I15" s="20" t="e">
        <f>#REF!</f>
        <v>#REF!</v>
      </c>
      <c r="J15" s="37">
        <v>87.5</v>
      </c>
      <c r="K15" s="30">
        <v>0</v>
      </c>
      <c r="L15" s="30">
        <v>0</v>
      </c>
      <c r="M15" s="30">
        <v>90</v>
      </c>
      <c r="N15" s="41">
        <v>0</v>
      </c>
      <c r="O15" s="20">
        <v>79</v>
      </c>
      <c r="P15" s="27">
        <v>84.5</v>
      </c>
      <c r="Q15" s="37">
        <v>-3</v>
      </c>
      <c r="R15" s="38">
        <v>-3.43</v>
      </c>
      <c r="S15" s="30">
        <v>0</v>
      </c>
      <c r="T15" s="30">
        <v>0</v>
      </c>
      <c r="U15" s="30">
        <v>90</v>
      </c>
      <c r="V15" s="41">
        <v>0</v>
      </c>
      <c r="W15" s="20">
        <v>79</v>
      </c>
      <c r="X15" s="27">
        <v>84.5</v>
      </c>
      <c r="Y15" s="37">
        <v>0</v>
      </c>
      <c r="Z15" s="38">
        <v>0</v>
      </c>
    </row>
    <row r="16" spans="1:26" ht="48" thickBot="1">
      <c r="A16" s="3">
        <v>4</v>
      </c>
      <c r="B16" s="2" t="s">
        <v>23</v>
      </c>
      <c r="C16" s="14" t="e">
        <f>#REF!</f>
        <v>#REF!</v>
      </c>
      <c r="D16" s="14" t="e">
        <f>#REF!</f>
        <v>#REF!</v>
      </c>
      <c r="E16" s="14" t="e">
        <f>#REF!</f>
        <v>#REF!</v>
      </c>
      <c r="F16" s="14" t="e">
        <f>#REF!</f>
        <v>#REF!</v>
      </c>
      <c r="G16" s="17" t="e">
        <f>#REF!</f>
        <v>#REF!</v>
      </c>
      <c r="H16" s="14"/>
      <c r="I16" s="20" t="e">
        <f>#REF!</f>
        <v>#REF!</v>
      </c>
      <c r="J16" s="37">
        <v>84.25</v>
      </c>
      <c r="K16" s="30">
        <v>0</v>
      </c>
      <c r="L16" s="30">
        <v>79</v>
      </c>
      <c r="M16" s="30">
        <v>77</v>
      </c>
      <c r="N16" s="41">
        <v>95</v>
      </c>
      <c r="O16" s="20">
        <v>78</v>
      </c>
      <c r="P16" s="27">
        <v>82.25</v>
      </c>
      <c r="Q16" s="37">
        <v>-2</v>
      </c>
      <c r="R16" s="38">
        <v>-2.37</v>
      </c>
      <c r="S16" s="30">
        <v>0</v>
      </c>
      <c r="T16" s="30">
        <v>79</v>
      </c>
      <c r="U16" s="30">
        <v>80</v>
      </c>
      <c r="V16" s="41">
        <v>95</v>
      </c>
      <c r="W16" s="20">
        <v>74</v>
      </c>
      <c r="X16" s="27">
        <v>82</v>
      </c>
      <c r="Y16" s="37">
        <v>-0.25</v>
      </c>
      <c r="Z16" s="38">
        <v>-0.3</v>
      </c>
    </row>
    <row r="17" spans="1:26" ht="39" customHeight="1" thickBot="1">
      <c r="A17" s="3">
        <v>5</v>
      </c>
      <c r="B17" s="2" t="s">
        <v>13</v>
      </c>
      <c r="C17" s="14" t="e">
        <f>#REF!</f>
        <v>#REF!</v>
      </c>
      <c r="D17" s="14" t="e">
        <f>#REF!</f>
        <v>#REF!</v>
      </c>
      <c r="E17" s="14" t="e">
        <f>#REF!</f>
        <v>#REF!</v>
      </c>
      <c r="F17" s="14" t="e">
        <f>#REF!</f>
        <v>#REF!</v>
      </c>
      <c r="G17" s="17" t="e">
        <f>#REF!</f>
        <v>#REF!</v>
      </c>
      <c r="H17" s="14"/>
      <c r="I17" s="20"/>
      <c r="J17" s="37">
        <v>169.33</v>
      </c>
      <c r="K17" s="30">
        <v>0</v>
      </c>
      <c r="L17" s="30">
        <v>127</v>
      </c>
      <c r="M17" s="30">
        <v>127</v>
      </c>
      <c r="N17" s="41">
        <v>254</v>
      </c>
      <c r="O17" s="20">
        <v>0</v>
      </c>
      <c r="P17" s="27">
        <v>169.33</v>
      </c>
      <c r="Q17" s="37">
        <v>0</v>
      </c>
      <c r="R17" s="38">
        <v>0</v>
      </c>
      <c r="S17" s="30">
        <v>0</v>
      </c>
      <c r="T17" s="30">
        <v>127</v>
      </c>
      <c r="U17" s="30">
        <v>127</v>
      </c>
      <c r="V17" s="41">
        <v>254</v>
      </c>
      <c r="W17" s="20">
        <v>0</v>
      </c>
      <c r="X17" s="27">
        <v>169.33</v>
      </c>
      <c r="Y17" s="37">
        <v>0</v>
      </c>
      <c r="Z17" s="38">
        <v>0</v>
      </c>
    </row>
    <row r="18" spans="1:26" ht="16.5" thickBot="1">
      <c r="A18" s="3">
        <v>6</v>
      </c>
      <c r="B18" s="2" t="s">
        <v>14</v>
      </c>
      <c r="C18" s="14" t="e">
        <f>#REF!</f>
        <v>#REF!</v>
      </c>
      <c r="D18" s="14" t="e">
        <f>#REF!</f>
        <v>#REF!</v>
      </c>
      <c r="E18" s="14" t="s">
        <v>27</v>
      </c>
      <c r="F18" s="14" t="e">
        <f>#REF!</f>
        <v>#REF!</v>
      </c>
      <c r="G18" s="17" t="e">
        <f>#REF!</f>
        <v>#REF!</v>
      </c>
      <c r="H18" s="14" t="e">
        <f>#REF!</f>
        <v>#REF!</v>
      </c>
      <c r="I18" s="20" t="e">
        <f>#REF!</f>
        <v>#REF!</v>
      </c>
      <c r="J18" s="37">
        <v>26.75</v>
      </c>
      <c r="K18" s="30">
        <v>0</v>
      </c>
      <c r="L18" s="30">
        <v>28</v>
      </c>
      <c r="M18" s="30">
        <v>27.5</v>
      </c>
      <c r="N18" s="41">
        <v>27.5</v>
      </c>
      <c r="O18" s="20">
        <v>24</v>
      </c>
      <c r="P18" s="27">
        <v>26.75</v>
      </c>
      <c r="Q18" s="37">
        <v>0</v>
      </c>
      <c r="R18" s="38">
        <v>0</v>
      </c>
      <c r="S18" s="30">
        <v>0</v>
      </c>
      <c r="T18" s="30">
        <v>28</v>
      </c>
      <c r="U18" s="30">
        <v>27.5</v>
      </c>
      <c r="V18" s="41">
        <v>27.5</v>
      </c>
      <c r="W18" s="20">
        <v>24</v>
      </c>
      <c r="X18" s="27">
        <v>26.75</v>
      </c>
      <c r="Y18" s="37">
        <v>0</v>
      </c>
      <c r="Z18" s="38">
        <v>0</v>
      </c>
    </row>
    <row r="19" spans="1:26" ht="38.25" customHeight="1" thickBot="1">
      <c r="A19" s="28">
        <v>7</v>
      </c>
      <c r="B19" s="29" t="s">
        <v>24</v>
      </c>
      <c r="C19" s="30" t="e">
        <f>#REF!</f>
        <v>#REF!</v>
      </c>
      <c r="D19" s="30" t="e">
        <f>#REF!</f>
        <v>#REF!</v>
      </c>
      <c r="E19" s="30" t="e">
        <f>#REF!</f>
        <v>#REF!</v>
      </c>
      <c r="F19" s="30" t="e">
        <f>#REF!</f>
        <v>#REF!</v>
      </c>
      <c r="G19" s="20" t="e">
        <f>#REF!</f>
        <v>#REF!</v>
      </c>
      <c r="H19" s="30" t="e">
        <f>#REF!</f>
        <v>#REF!</v>
      </c>
      <c r="I19" s="20" t="e">
        <f>#REF!</f>
        <v>#REF!</v>
      </c>
      <c r="J19" s="37">
        <v>55</v>
      </c>
      <c r="K19" s="30">
        <v>0</v>
      </c>
      <c r="L19" s="30">
        <v>55</v>
      </c>
      <c r="M19" s="30">
        <v>55</v>
      </c>
      <c r="N19" s="41">
        <v>55</v>
      </c>
      <c r="O19" s="20">
        <v>55</v>
      </c>
      <c r="P19" s="27">
        <v>55</v>
      </c>
      <c r="Q19" s="37">
        <v>0</v>
      </c>
      <c r="R19" s="38">
        <v>0</v>
      </c>
      <c r="S19" s="30">
        <v>0</v>
      </c>
      <c r="T19" s="30">
        <v>55</v>
      </c>
      <c r="U19" s="30">
        <v>55</v>
      </c>
      <c r="V19" s="41">
        <v>55</v>
      </c>
      <c r="W19" s="20">
        <v>55</v>
      </c>
      <c r="X19" s="27">
        <v>55</v>
      </c>
      <c r="Y19" s="37">
        <v>0</v>
      </c>
      <c r="Z19" s="38">
        <v>0</v>
      </c>
    </row>
    <row r="20" spans="1:26" ht="16.5" thickBot="1">
      <c r="A20" s="3">
        <v>8</v>
      </c>
      <c r="B20" s="2" t="s">
        <v>15</v>
      </c>
      <c r="C20" s="14" t="e">
        <f>#REF!</f>
        <v>#REF!</v>
      </c>
      <c r="D20" s="14" t="e">
        <f>#REF!</f>
        <v>#REF!</v>
      </c>
      <c r="E20" s="14" t="e">
        <f>#REF!</f>
        <v>#REF!</v>
      </c>
      <c r="F20" s="14" t="e">
        <f>#REF!</f>
        <v>#REF!</v>
      </c>
      <c r="G20" s="17" t="e">
        <f>#REF!</f>
        <v>#REF!</v>
      </c>
      <c r="H20" s="14" t="e">
        <f>#REF!</f>
        <v>#REF!</v>
      </c>
      <c r="I20" s="20" t="e">
        <f>#REF!</f>
        <v>#REF!</v>
      </c>
      <c r="J20" s="37">
        <v>45.3</v>
      </c>
      <c r="K20" s="30">
        <v>0</v>
      </c>
      <c r="L20" s="30">
        <v>51</v>
      </c>
      <c r="M20" s="30">
        <v>49</v>
      </c>
      <c r="N20" s="41">
        <v>44</v>
      </c>
      <c r="O20" s="20">
        <v>45</v>
      </c>
      <c r="P20" s="27">
        <v>47.25</v>
      </c>
      <c r="Q20" s="37">
        <v>1.95</v>
      </c>
      <c r="R20" s="38">
        <v>4.3</v>
      </c>
      <c r="S20" s="30">
        <v>0</v>
      </c>
      <c r="T20" s="30">
        <v>56</v>
      </c>
      <c r="U20" s="30">
        <v>47</v>
      </c>
      <c r="V20" s="41">
        <v>44</v>
      </c>
      <c r="W20" s="20">
        <v>60</v>
      </c>
      <c r="X20" s="27">
        <v>51.75</v>
      </c>
      <c r="Y20" s="37">
        <v>4.5</v>
      </c>
      <c r="Z20" s="38">
        <v>9.52</v>
      </c>
    </row>
    <row r="21" spans="1:26" ht="16.5" thickBot="1">
      <c r="A21" s="3">
        <v>9</v>
      </c>
      <c r="B21" s="2" t="s">
        <v>16</v>
      </c>
      <c r="C21" s="14" t="e">
        <f>#REF!</f>
        <v>#REF!</v>
      </c>
      <c r="D21" s="14" t="e">
        <f>#REF!</f>
        <v>#REF!</v>
      </c>
      <c r="E21" s="14" t="e">
        <f>#REF!</f>
        <v>#REF!</v>
      </c>
      <c r="F21" s="14" t="e">
        <f>#REF!</f>
        <v>#REF!</v>
      </c>
      <c r="G21" s="17" t="e">
        <f>#REF!</f>
        <v>#REF!</v>
      </c>
      <c r="H21" s="14" t="e">
        <f>#REF!</f>
        <v>#REF!</v>
      </c>
      <c r="I21" s="20" t="e">
        <f>#REF!</f>
        <v>#REF!</v>
      </c>
      <c r="J21" s="37">
        <v>61.85</v>
      </c>
      <c r="K21" s="30">
        <v>0</v>
      </c>
      <c r="L21" s="30">
        <v>63.4</v>
      </c>
      <c r="M21" s="30">
        <v>56</v>
      </c>
      <c r="N21" s="41">
        <v>63</v>
      </c>
      <c r="O21" s="20">
        <v>52</v>
      </c>
      <c r="P21" s="27">
        <v>58.6</v>
      </c>
      <c r="Q21" s="37">
        <v>-3.25</v>
      </c>
      <c r="R21" s="38">
        <v>-5.25</v>
      </c>
      <c r="S21" s="30">
        <v>0</v>
      </c>
      <c r="T21" s="30">
        <v>58</v>
      </c>
      <c r="U21" s="30">
        <v>64</v>
      </c>
      <c r="V21" s="41">
        <v>63</v>
      </c>
      <c r="W21" s="20">
        <v>53</v>
      </c>
      <c r="X21" s="27">
        <v>59.5</v>
      </c>
      <c r="Y21" s="37">
        <v>0.9</v>
      </c>
      <c r="Z21" s="38">
        <v>1.54</v>
      </c>
    </row>
    <row r="22" spans="1:26" ht="16.5" thickBot="1">
      <c r="A22" s="3">
        <v>10</v>
      </c>
      <c r="B22" s="2" t="s">
        <v>17</v>
      </c>
      <c r="C22" s="14" t="e">
        <f>#REF!</f>
        <v>#REF!</v>
      </c>
      <c r="D22" s="14" t="e">
        <f>#REF!</f>
        <v>#REF!</v>
      </c>
      <c r="E22" s="14" t="e">
        <f>#REF!</f>
        <v>#REF!</v>
      </c>
      <c r="F22" s="14" t="e">
        <f>#REF!</f>
        <v>#REF!</v>
      </c>
      <c r="G22" s="17" t="e">
        <f>#REF!</f>
        <v>#REF!</v>
      </c>
      <c r="H22" s="14" t="e">
        <f>#REF!</f>
        <v>#REF!</v>
      </c>
      <c r="I22" s="20" t="e">
        <f>#REF!</f>
        <v>#REF!</v>
      </c>
      <c r="J22" s="37">
        <v>14.38</v>
      </c>
      <c r="K22" s="30">
        <v>0</v>
      </c>
      <c r="L22" s="30">
        <v>19</v>
      </c>
      <c r="M22" s="30">
        <v>13</v>
      </c>
      <c r="N22" s="41">
        <v>13.5</v>
      </c>
      <c r="O22" s="20">
        <v>13</v>
      </c>
      <c r="P22" s="27">
        <v>14.63</v>
      </c>
      <c r="Q22" s="37">
        <v>0.25</v>
      </c>
      <c r="R22" s="38">
        <v>1.74</v>
      </c>
      <c r="S22" s="30">
        <v>0</v>
      </c>
      <c r="T22" s="30">
        <v>19</v>
      </c>
      <c r="U22" s="30">
        <v>14</v>
      </c>
      <c r="V22" s="41">
        <v>13.5</v>
      </c>
      <c r="W22" s="20">
        <v>13</v>
      </c>
      <c r="X22" s="27">
        <v>14.88</v>
      </c>
      <c r="Y22" s="37">
        <v>0.25</v>
      </c>
      <c r="Z22" s="38">
        <v>1.71</v>
      </c>
    </row>
    <row r="23" spans="1:26" ht="16.5" thickBot="1">
      <c r="A23" s="3">
        <v>11</v>
      </c>
      <c r="B23" s="2" t="s">
        <v>18</v>
      </c>
      <c r="C23" s="14" t="e">
        <f>#REF!</f>
        <v>#REF!</v>
      </c>
      <c r="D23" s="14" t="e">
        <f>#REF!</f>
        <v>#REF!</v>
      </c>
      <c r="E23" s="14"/>
      <c r="F23" s="14" t="e">
        <f>#REF!</f>
        <v>#REF!</v>
      </c>
      <c r="G23" s="17" t="e">
        <f>#REF!</f>
        <v>#REF!</v>
      </c>
      <c r="H23" s="14"/>
      <c r="I23" s="20"/>
      <c r="J23" s="37">
        <v>142.66999999999999</v>
      </c>
      <c r="K23" s="30">
        <v>0</v>
      </c>
      <c r="L23" s="30">
        <v>153</v>
      </c>
      <c r="M23" s="30">
        <v>152</v>
      </c>
      <c r="N23" s="41">
        <v>132</v>
      </c>
      <c r="O23" s="20">
        <v>158</v>
      </c>
      <c r="P23" s="27">
        <v>148.75</v>
      </c>
      <c r="Q23" s="37">
        <v>6.08</v>
      </c>
      <c r="R23" s="38">
        <v>4.26</v>
      </c>
      <c r="S23" s="30">
        <v>0</v>
      </c>
      <c r="T23" s="30">
        <v>153</v>
      </c>
      <c r="U23" s="30">
        <v>143</v>
      </c>
      <c r="V23" s="41">
        <v>132</v>
      </c>
      <c r="W23" s="20">
        <v>153</v>
      </c>
      <c r="X23" s="27">
        <v>145.25</v>
      </c>
      <c r="Y23" s="37">
        <v>-3.5</v>
      </c>
      <c r="Z23" s="38">
        <v>-2.35</v>
      </c>
    </row>
    <row r="24" spans="1:26" ht="45" customHeight="1" thickBot="1">
      <c r="A24" s="3">
        <v>12</v>
      </c>
      <c r="B24" s="2" t="s">
        <v>25</v>
      </c>
      <c r="C24" s="14" t="e">
        <f>#REF!</f>
        <v>#REF!</v>
      </c>
      <c r="D24" s="14"/>
      <c r="E24" s="14" t="e">
        <f>#REF!</f>
        <v>#REF!</v>
      </c>
      <c r="F24" s="14" t="e">
        <f>#REF!</f>
        <v>#REF!</v>
      </c>
      <c r="G24" s="17" t="e">
        <f>#REF!</f>
        <v>#REF!</v>
      </c>
      <c r="H24" s="14" t="e">
        <f>#REF!</f>
        <v>#REF!</v>
      </c>
      <c r="I24" s="20" t="e">
        <f>#REF!</f>
        <v>#REF!</v>
      </c>
      <c r="J24" s="37">
        <v>87.33</v>
      </c>
      <c r="K24" s="30">
        <v>0</v>
      </c>
      <c r="L24" s="30">
        <v>0</v>
      </c>
      <c r="M24" s="30">
        <v>98</v>
      </c>
      <c r="N24" s="41">
        <v>92</v>
      </c>
      <c r="O24" s="20"/>
      <c r="P24" s="27">
        <v>95</v>
      </c>
      <c r="Q24" s="37">
        <v>7.67</v>
      </c>
      <c r="R24" s="38">
        <v>8.7799999999999994</v>
      </c>
      <c r="S24" s="30">
        <v>0</v>
      </c>
      <c r="T24" s="30">
        <v>0</v>
      </c>
      <c r="U24" s="30">
        <v>98</v>
      </c>
      <c r="V24" s="41">
        <v>92</v>
      </c>
      <c r="W24" s="20">
        <v>90</v>
      </c>
      <c r="X24" s="27">
        <v>93.33</v>
      </c>
      <c r="Y24" s="37">
        <v>-1.67</v>
      </c>
      <c r="Z24" s="38">
        <v>-1.75</v>
      </c>
    </row>
    <row r="25" spans="1:26" ht="16.5" thickBot="1">
      <c r="A25" s="3">
        <v>13</v>
      </c>
      <c r="B25" s="2" t="s">
        <v>19</v>
      </c>
      <c r="C25" s="14" t="e">
        <f>#REF!</f>
        <v>#REF!</v>
      </c>
      <c r="D25" s="14" t="e">
        <f>#REF!</f>
        <v>#REF!</v>
      </c>
      <c r="E25" s="14"/>
      <c r="F25" s="14" t="e">
        <f>#REF!</f>
        <v>#REF!</v>
      </c>
      <c r="G25" s="17" t="e">
        <f>#REF!</f>
        <v>#REF!</v>
      </c>
      <c r="H25" s="14" t="e">
        <f>#REF!</f>
        <v>#REF!</v>
      </c>
      <c r="I25" s="20" t="e">
        <f>#REF!</f>
        <v>#REF!</v>
      </c>
      <c r="J25" s="37">
        <v>83.75</v>
      </c>
      <c r="K25" s="30">
        <v>0</v>
      </c>
      <c r="L25" s="30">
        <v>85</v>
      </c>
      <c r="M25" s="30">
        <v>85</v>
      </c>
      <c r="N25" s="41">
        <v>85</v>
      </c>
      <c r="O25" s="20">
        <v>81</v>
      </c>
      <c r="P25" s="27">
        <v>84</v>
      </c>
      <c r="Q25" s="37">
        <v>0.25</v>
      </c>
      <c r="R25" s="38">
        <v>0.3</v>
      </c>
      <c r="S25" s="30">
        <v>0</v>
      </c>
      <c r="T25" s="30">
        <v>85</v>
      </c>
      <c r="U25" s="30">
        <v>85</v>
      </c>
      <c r="V25" s="41">
        <v>85</v>
      </c>
      <c r="W25" s="20">
        <v>81</v>
      </c>
      <c r="X25" s="27">
        <v>84</v>
      </c>
      <c r="Y25" s="37">
        <v>0</v>
      </c>
      <c r="Z25" s="38">
        <v>0</v>
      </c>
    </row>
    <row r="26" spans="1:26" ht="16.5" thickBot="1">
      <c r="A26" s="3">
        <v>14</v>
      </c>
      <c r="B26" s="2" t="s">
        <v>20</v>
      </c>
      <c r="C26" s="14" t="e">
        <f>#REF!</f>
        <v>#REF!</v>
      </c>
      <c r="D26" s="14"/>
      <c r="E26" s="14"/>
      <c r="F26" s="14"/>
      <c r="G26" s="17"/>
      <c r="H26" s="14" t="e">
        <f>#REF!</f>
        <v>#REF!</v>
      </c>
      <c r="I26" s="20"/>
      <c r="J26" s="37"/>
      <c r="K26" s="30"/>
      <c r="L26" s="30"/>
      <c r="M26" s="30"/>
      <c r="N26" s="41"/>
      <c r="O26" s="20"/>
      <c r="P26" s="27"/>
      <c r="Q26" s="37"/>
      <c r="R26" s="38"/>
      <c r="S26" s="30"/>
      <c r="T26" s="30"/>
      <c r="U26" s="30"/>
      <c r="V26" s="41"/>
      <c r="W26" s="20"/>
      <c r="X26" s="27"/>
      <c r="Y26" s="37"/>
      <c r="Z26" s="38"/>
    </row>
    <row r="27" spans="1:26" ht="16.5" thickBot="1">
      <c r="A27" s="3">
        <v>15</v>
      </c>
      <c r="B27" s="2" t="s">
        <v>21</v>
      </c>
      <c r="C27" s="14" t="e">
        <f>#REF!</f>
        <v>#REF!</v>
      </c>
      <c r="D27" s="14"/>
      <c r="E27" s="14"/>
      <c r="F27" s="14"/>
      <c r="G27" s="17"/>
      <c r="H27" s="14" t="e">
        <f>#REF!</f>
        <v>#REF!</v>
      </c>
      <c r="I27" s="20"/>
      <c r="J27" s="37"/>
      <c r="K27" s="30"/>
      <c r="L27" s="30"/>
      <c r="M27" s="30"/>
      <c r="N27" s="41"/>
      <c r="O27" s="20"/>
      <c r="P27" s="27"/>
      <c r="Q27" s="37"/>
      <c r="R27" s="38"/>
      <c r="S27" s="30"/>
      <c r="T27" s="30"/>
      <c r="U27" s="30"/>
      <c r="V27" s="41"/>
      <c r="W27" s="20"/>
      <c r="X27" s="27"/>
      <c r="Y27" s="37"/>
      <c r="Z27" s="38"/>
    </row>
    <row r="28" spans="1:26" ht="16.5" thickBot="1">
      <c r="A28" s="3">
        <v>16</v>
      </c>
      <c r="B28" s="2" t="s">
        <v>22</v>
      </c>
      <c r="C28" s="15" t="e">
        <f>#REF!</f>
        <v>#REF!</v>
      </c>
      <c r="D28" s="15" t="e">
        <f>#REF!</f>
        <v>#REF!</v>
      </c>
      <c r="E28" s="15" t="e">
        <f>#REF!</f>
        <v>#REF!</v>
      </c>
      <c r="F28" s="15" t="e">
        <f>#REF!</f>
        <v>#REF!</v>
      </c>
      <c r="G28" s="18" t="e">
        <f>#REF!</f>
        <v>#REF!</v>
      </c>
      <c r="H28" s="15" t="e">
        <f>#REF!</f>
        <v>#REF!</v>
      </c>
      <c r="I28" s="21" t="e">
        <f>#REF!</f>
        <v>#REF!</v>
      </c>
      <c r="J28" s="37">
        <v>30.25</v>
      </c>
      <c r="K28" s="39">
        <v>0</v>
      </c>
      <c r="L28" s="39">
        <v>29</v>
      </c>
      <c r="M28" s="39">
        <v>22</v>
      </c>
      <c r="N28" s="42">
        <v>34</v>
      </c>
      <c r="O28" s="31">
        <v>29</v>
      </c>
      <c r="P28" s="27">
        <v>28.5</v>
      </c>
      <c r="Q28" s="37">
        <v>-1.75</v>
      </c>
      <c r="R28" s="38">
        <v>-5.79</v>
      </c>
      <c r="S28" s="39">
        <v>0</v>
      </c>
      <c r="T28" s="39">
        <v>22</v>
      </c>
      <c r="U28" s="39">
        <v>22</v>
      </c>
      <c r="V28" s="42">
        <v>34</v>
      </c>
      <c r="W28" s="31">
        <v>20</v>
      </c>
      <c r="X28" s="27">
        <v>24.5</v>
      </c>
      <c r="Y28" s="37">
        <v>-4</v>
      </c>
      <c r="Z28" s="38">
        <v>-14.04</v>
      </c>
    </row>
    <row r="29" spans="1:26" s="9" customFormat="1">
      <c r="A29" s="7"/>
      <c r="B29" s="7"/>
      <c r="C29" s="7"/>
      <c r="D29" s="7"/>
      <c r="E29" s="7"/>
      <c r="F29" s="7"/>
      <c r="G29" s="7"/>
      <c r="H29" s="7"/>
      <c r="I29" s="8"/>
    </row>
  </sheetData>
  <mergeCells count="12">
    <mergeCell ref="S9:X10"/>
    <mergeCell ref="Y9:Z11"/>
    <mergeCell ref="S12:X12"/>
    <mergeCell ref="Q9:R11"/>
    <mergeCell ref="K12:P12"/>
    <mergeCell ref="J9:J11"/>
    <mergeCell ref="C2:I2"/>
    <mergeCell ref="A9:A11"/>
    <mergeCell ref="B9:B11"/>
    <mergeCell ref="C12:I12"/>
    <mergeCell ref="A3:I5"/>
    <mergeCell ref="K9:P10"/>
  </mergeCells>
  <pageMargins left="0.23622047244094491" right="0.23622047244094491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розничный по всем мупам</vt:lpstr>
      <vt:lpstr>'свод розничный по всем мупам'!Область_печати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2016-11-03T08:32:44Z</dcterms:modified>
</cp:coreProperties>
</file>